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<sst xmlns="http://schemas.openxmlformats.org/spreadsheetml/2006/main" count="43" uniqueCount="30">
  <si>
    <t xml:space="preserve"> 桐城市影视微短剧产业园项目（一期）室外电管材   采购材料一览表</t>
  </si>
  <si>
    <t>序号</t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</si>
  <si>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</si>
  <si>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</si>
  <si>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</si>
  <si>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t>规格型号（单位：mm)</t>
  </si>
  <si>
    <r>
      <rPr>
        <b/>
        <sz val="11"/>
        <rFont val="SimSun"/>
        <charset val="134"/>
      </rPr>
      <t>备注</t>
    </r>
  </si>
  <si>
    <t>样品及样品剖面图片</t>
  </si>
  <si>
    <t>MPP管</t>
  </si>
  <si>
    <t>米</t>
  </si>
  <si>
    <t>de175（外径）壁厚12</t>
  </si>
  <si>
    <t>MPP电力电缆保护管技术要求：
电力电缆导管技术条件第7部份：DL/T 802.7-2023《非开挖用塑料电缆导管》
密度/(g/cm) 0.89~0.93
环刚度/(KN/m²) SN≥32
压扁试验 试样不应出现破裂
拉伸强度/MPa ≥25
断裂伸长率/MPa ≥150
落锤冲击 10个试样中至少有9个不破裂
纵向回缩率/% ≤3
散热性能 常温下放置规定的时间，导管内、外壁温度均≤30℃</t>
  </si>
  <si>
    <t>de125（外径）壁厚12</t>
  </si>
  <si>
    <t>（供货品质不低于样品品质）</t>
  </si>
  <si>
    <t>7孔梅花管</t>
  </si>
  <si>
    <t>壁厚2.2</t>
  </si>
  <si>
    <t>聚乙烯(PE)七孔梅花管技术要求：
地下通信管道用塑料管第5部份：YD/T 841.5-2016《梅花管》
落锤冲击试验 试样9/10及以上不破裂
扁平试验 垂直方向初如高度形变量为40%时，立即卸荷，试样不破裂
拉伸强度/MPa ≥18
纵向回缩率/% ≤3
断裂伸长率/MPa ≥250
静摩擦系数 ≤0.35</t>
  </si>
  <si>
    <t>PE通信实壁管</t>
  </si>
  <si>
    <t>de110（外径）壁厚5</t>
  </si>
  <si>
    <t>PE通信实壁管技术要求：
地下通信管道用塑料管 第2部份：YD/T 841.2-2016 《实壁管》
落锤冲击试验：试样9/10及以上不破裂
扁平试验：垂直方向初如高度形变量为40%时，立即卸荷，试样不破裂
拉伸强度/MPa：≧8
纵向回缩率/%：≦3
环刚度/（KN/㎡）：≧SN4
静摩擦系数：≦0.35</t>
  </si>
  <si>
    <t>de32（外径）壁厚2.2</t>
  </si>
  <si>
    <t>MPP管   直接</t>
  </si>
  <si>
    <t>个</t>
  </si>
  <si>
    <t>de175（外径）</t>
  </si>
  <si>
    <t>MPP管  直接</t>
  </si>
  <si>
    <t>de125（外径）</t>
  </si>
  <si>
    <t>PE管  直接</t>
  </si>
  <si>
    <t>de110（外径）</t>
  </si>
  <si>
    <t>MPP管枕</t>
  </si>
  <si>
    <t>说明：招标控制价为370913.50元(13%增值税专用发票)，包含运输费、卸车费、需方指定的专业的第三方机构检测所产生的等其它费用。招标清单中数量为暂定量，具体数量以双方签字认可实际到货数量为准！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</si>
</sst>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rgb="FF000000"/>
      <name val="Arial"/>
      <charset val="204"/>
    </font>
    <font>
      <b/>
      <sz val="15"/>
      <name val="SimSun"/>
      <charset val="134"/>
    </font>
    <font>
      <sz val="11"/>
      <color rgb="FF000000"/>
      <name val="宋体"/>
      <charset val="204"/>
    </font>
    <font>
      <b/>
      <sz val="11"/>
      <color rgb="FF000000"/>
      <name val="SimSun"/>
      <charset val="134"/>
    </font>
    <font>
      <b/>
      <sz val="11"/>
      <name val="SimSun"/>
      <charset val="134"/>
    </font>
    <font>
      <sz val="11"/>
      <color rgb="FF000000"/>
      <name val="SimSun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3">
    <xf numFmtId="0" fontId="0" fillId="0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center" vertical="center" wrapText="1" shrinkToFit="1"/>
    </xf>
    <xf numFmtId="0" fontId="1" fillId="0" borderId="0" xfId="0" applyNumberFormat="1" applyFont="1" applyFill="1" applyAlignment="1">
      <alignment horizontal="center" vertical="center" wrapText="1" shrinkToFit="1"/>
    </xf>
    <xf numFmtId="0" fontId="2" fillId="0" borderId="0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0" fillId="0" borderId="1" xfId="0" applyFill="1" applyBorder="1" applyAlignment="1">
      <alignment horizontal="left" vertical="top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horizontal="left" vertical="top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wrapText="1"/>
    </xf>
    <xf numFmtId="0" fontId="9" fillId="0" borderId="0" xfId="0" applyNumberFormat="1" applyFont="1" applyFill="1" applyBorder="1" applyAlignment="1">
      <alignment horizontal="left" vertical="top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88900</xdr:colOff>
      <xdr:row>2</xdr:row>
      <xdr:rowOff>100965</xdr:rowOff>
    </xdr:from>
    <xdr:to>
      <xdr:col>6</xdr:col>
      <xdr:colOff>1645285</xdr:colOff>
      <xdr:row>2</xdr:row>
      <xdr:rowOff>1035685</xdr:rowOff>
    </xdr:to>
    <xdr:pic>
      <xdr:nvPicPr>
        <xdr:cNvPr id="2" name="图片 1" descr="微信图片_20260526160456_359_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68050" y="1532890"/>
          <a:ext cx="1556385" cy="934720"/>
        </a:xfrm>
        <a:prstGeom prst="rect">
          <a:avLst/>
        </a:prstGeom>
      </xdr:spPr>
    </xdr:pic>
    <xdr:clientData/>
  </xdr:twoCellAnchor>
  <xdr:twoCellAnchor editAs="oneCell">
    <xdr:from>
      <xdr:col>6</xdr:col>
      <xdr:colOff>1455420</xdr:colOff>
      <xdr:row>2</xdr:row>
      <xdr:rowOff>102235</xdr:rowOff>
    </xdr:from>
    <xdr:to>
      <xdr:col>6</xdr:col>
      <xdr:colOff>2864485</xdr:colOff>
      <xdr:row>2</xdr:row>
      <xdr:rowOff>1037590</xdr:rowOff>
    </xdr:to>
    <xdr:pic>
      <xdr:nvPicPr>
        <xdr:cNvPr id="4" name="图片 3" descr="微信图片_20260526160526_360_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flipV="1">
          <a:off x="12434570" y="1534160"/>
          <a:ext cx="1409065" cy="9353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"/>
  <sheetViews>
    <sheetView tabSelected="1" workbookViewId="0">
      <selection activeCell="F8" sqref="F8"/>
    </sheetView>
  </sheetViews>
  <sheetFormatPr defaultColWidth="9" defaultRowHeight="14"/>
  <cols>
    <col min="1" max="1" width="8.625" customWidth="1"/>
    <col min="2" max="2" width="27.625" customWidth="1"/>
    <col min="3" max="3" width="7.41666666666667" customWidth="1"/>
    <col min="4" max="4" width="8.83333333333333" customWidth="1"/>
    <col min="5" max="5" width="40.25" customWidth="1"/>
    <col min="6" max="6" width="51.3333333333333" customWidth="1"/>
    <col min="7" max="7" width="38.3333333333333" customWidth="1"/>
    <col min="11" max="11" width="9.41666666666667"/>
    <col min="13" max="13" width="12.6666666666667"/>
    <col min="16" max="16" width="12.6666666666667"/>
  </cols>
  <sheetData>
    <row r="1" ht="92" customHeight="1" spans="1:13">
      <c r="A1" s="2" t="s">
        <v>0</v>
      </c>
      <c r="B1" s="3"/>
      <c r="C1" s="3"/>
      <c r="D1" s="3"/>
      <c r="E1" s="3"/>
      <c r="F1" s="3"/>
      <c r="M1" s="4"/>
    </row>
    <row r="2" ht="20.75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7" t="s">
        <v>7</v>
      </c>
    </row>
    <row r="3" ht="93" customHeight="1" spans="1:13">
      <c r="A3" s="8">
        <v>1</v>
      </c>
      <c r="B3" s="9" t="s">
        <v>8</v>
      </c>
      <c r="C3" s="10" t="s">
        <v>9</v>
      </c>
      <c r="D3" s="11">
        <v>4200</v>
      </c>
      <c r="E3" s="12" t="s">
        <v>10</v>
      </c>
      <c r="F3" s="13" t="s">
        <v>11</v>
      </c>
      <c r="G3" s="7"/>
    </row>
    <row r="4" ht="93" customHeight="1" spans="1:13">
      <c r="A4" s="14">
        <v>2</v>
      </c>
      <c r="B4" s="9" t="s">
        <v>8</v>
      </c>
      <c r="C4" s="10" t="s">
        <v>9</v>
      </c>
      <c r="D4" s="11">
        <f>3800</f>
        <v>3800</v>
      </c>
      <c r="E4" s="12" t="s">
        <v>12</v>
      </c>
      <c r="F4" s="15"/>
      <c r="G4" s="7" t="s">
        <v>13</v>
      </c>
    </row>
    <row r="5" ht="145" customHeight="1" spans="1:13">
      <c r="A5" s="8">
        <v>3</v>
      </c>
      <c r="B5" s="9" t="s">
        <v>14</v>
      </c>
      <c r="C5" s="10" t="s">
        <v>9</v>
      </c>
      <c r="D5" s="11">
        <v>4700</v>
      </c>
      <c r="E5" s="12" t="s">
        <v>15</v>
      </c>
      <c r="F5" s="16" t="s">
        <v>16</v>
      </c>
      <c r="G5" s="17"/>
    </row>
    <row r="6" ht="77" customHeight="1" spans="1:13">
      <c r="A6" s="8">
        <v>4</v>
      </c>
      <c r="B6" s="9" t="s">
        <v>17</v>
      </c>
      <c r="C6" s="10" t="s">
        <v>9</v>
      </c>
      <c r="D6" s="11">
        <v>5800</v>
      </c>
      <c r="E6" s="12" t="s">
        <v>18</v>
      </c>
      <c r="F6" s="13" t="s">
        <v>19</v>
      </c>
      <c r="G6" s="17"/>
    </row>
    <row r="7" ht="77" customHeight="1" spans="1:13">
      <c r="A7" s="8">
        <v>5</v>
      </c>
      <c r="B7" s="9" t="s">
        <v>17</v>
      </c>
      <c r="C7" s="10" t="s">
        <v>9</v>
      </c>
      <c r="D7" s="11">
        <v>1000</v>
      </c>
      <c r="E7" s="12" t="s">
        <v>20</v>
      </c>
      <c r="F7" s="15"/>
      <c r="G7" s="17"/>
    </row>
    <row r="8" s="1" customFormat="1" ht="21" customHeight="1" spans="1:13">
      <c r="A8" s="18">
        <v>6</v>
      </c>
      <c r="B8" s="19" t="s">
        <v>21</v>
      </c>
      <c r="C8" s="20" t="s">
        <v>22</v>
      </c>
      <c r="D8" s="21">
        <v>700</v>
      </c>
      <c r="E8" s="22" t="s">
        <v>23</v>
      </c>
      <c r="F8" s="23"/>
      <c r="G8" s="24"/>
      <c r="K8"/>
    </row>
    <row r="9" ht="21" customHeight="1" spans="1:13">
      <c r="A9" s="8">
        <v>7</v>
      </c>
      <c r="B9" s="9" t="s">
        <v>24</v>
      </c>
      <c r="C9" s="10" t="s">
        <v>22</v>
      </c>
      <c r="D9" s="11">
        <v>633</v>
      </c>
      <c r="E9" s="12" t="s">
        <v>25</v>
      </c>
      <c r="F9" s="16"/>
      <c r="G9" s="17"/>
    </row>
    <row r="10" ht="21" customHeight="1" spans="1:13">
      <c r="A10" s="8">
        <v>8</v>
      </c>
      <c r="B10" s="9" t="s">
        <v>26</v>
      </c>
      <c r="C10" s="10" t="s">
        <v>22</v>
      </c>
      <c r="D10" s="11">
        <v>965</v>
      </c>
      <c r="E10" s="12" t="s">
        <v>27</v>
      </c>
      <c r="F10" s="16"/>
      <c r="G10" s="17"/>
    </row>
    <row r="11" ht="21" customHeight="1" spans="1:13">
      <c r="A11" s="8">
        <v>9</v>
      </c>
      <c r="B11" s="9" t="s">
        <v>28</v>
      </c>
      <c r="C11" s="10" t="s">
        <v>22</v>
      </c>
      <c r="D11" s="11">
        <v>2100</v>
      </c>
      <c r="E11" s="12" t="s">
        <v>23</v>
      </c>
      <c r="F11" s="16"/>
      <c r="G11" s="17"/>
    </row>
    <row r="12" ht="21" customHeight="1" spans="1:13">
      <c r="A12" s="8">
        <v>10</v>
      </c>
      <c r="B12" s="9" t="s">
        <v>28</v>
      </c>
      <c r="C12" s="10" t="s">
        <v>22</v>
      </c>
      <c r="D12" s="11">
        <v>1900</v>
      </c>
      <c r="E12" s="12" t="s">
        <v>25</v>
      </c>
      <c r="F12" s="16"/>
      <c r="G12" s="17"/>
    </row>
    <row r="13" ht="21" customHeight="1" spans="1:13">
      <c r="A13" s="8"/>
      <c r="B13" s="9"/>
      <c r="C13" s="10"/>
      <c r="D13" s="11"/>
      <c r="E13" s="12"/>
      <c r="F13" s="16"/>
      <c r="G13" s="17"/>
    </row>
    <row r="14" ht="21" customHeight="1" spans="1:13">
      <c r="A14" s="25" t="s">
        <v>29</v>
      </c>
      <c r="B14" s="25"/>
      <c r="C14" s="25"/>
      <c r="D14" s="25"/>
      <c r="E14" s="25"/>
      <c r="F14" s="26"/>
    </row>
    <row r="15" ht="30" customHeight="1" spans="1:13">
      <c r="A15" s="27"/>
      <c r="B15" s="27"/>
      <c r="C15" s="27"/>
      <c r="D15" s="27"/>
      <c r="E15" s="27"/>
      <c r="F15" s="28"/>
    </row>
    <row r="16" ht="21" customHeight="1" spans="1:13">
      <c r="A16" s="29"/>
      <c r="B16" s="30"/>
      <c r="C16" s="30"/>
      <c r="D16" s="30"/>
      <c r="E16" s="30"/>
      <c r="F16" s="30"/>
    </row>
    <row r="17" ht="21" customHeight="1" spans="1:6">
      <c r="A17" s="31"/>
      <c r="B17" s="32"/>
      <c r="C17" s="32"/>
      <c r="D17" s="32"/>
      <c r="E17" s="32"/>
      <c r="F17" s="32"/>
    </row>
    <row r="18" ht="21" customHeight="1" spans="1:6">
      <c r="A18" s="31"/>
      <c r="B18" s="32"/>
      <c r="C18" s="32"/>
      <c r="D18" s="32"/>
      <c r="E18" s="32"/>
      <c r="F18" s="32"/>
    </row>
    <row r="19" ht="21" customHeight="1" spans="1:6">
      <c r="A19" s="31"/>
      <c r="B19" s="32"/>
      <c r="C19" s="32"/>
      <c r="D19" s="32"/>
      <c r="E19" s="32"/>
      <c r="F19" s="32"/>
    </row>
    <row r="20" ht="21" customHeight="1" spans="1:6">
      <c r="A20" s="31"/>
      <c r="B20" s="32"/>
      <c r="C20" s="32"/>
      <c r="D20" s="32"/>
      <c r="E20" s="32"/>
      <c r="F20" s="32"/>
    </row>
    <row r="21" ht="21.25" customHeight="1" spans="1:6">
      <c r="A21" s="31"/>
      <c r="B21" s="32"/>
      <c r="C21" s="32"/>
      <c r="D21" s="32"/>
      <c r="E21" s="32"/>
      <c r="F21" s="32"/>
    </row>
  </sheetData>
  <mergeCells count="4">
    <mergeCell ref="A1:F1"/>
    <mergeCell ref="F3:F4"/>
    <mergeCell ref="F6:F7"/>
    <mergeCell ref="A14:F15"/>
  </mergeCells>
  <pageMargins left="0.7" right="0.7" top="0.75" bottom="0.75" header="0.3" footer="0.3"/>
  <pageSetup paperSize="9" scale="68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胖头鱼</cp:lastModifiedBy>
  <dcterms:created xsi:type="dcterms:W3CDTF">2024-12-05T10:09:00Z</dcterms:created>
  <dcterms:modified xsi:type="dcterms:W3CDTF">2026-05-26T09:07:12Z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8801CD53BADD432A9334A8BA6C5E3C55_13</vt:lpwstr>
  </property>
  <property fmtid="{D5CDD505-2E9C-101B-9397-08002B2CF9AE}" pid="6" name="KSOProductBuildVer">
    <vt:lpwstr>2052-12.1.0.26375</vt:lpwstr>
  </property>
  <property fmtid="{D5CDD505-2E9C-101B-9397-08002B2CF9AE}" pid="7" name="CalculationRule">
    <vt:i4>0</vt:i4>
  </property>
</Properties>
</file>